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'Hoja1'!$A$1:$L$43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<sst xmlns="http://schemas.openxmlformats.org/spreadsheetml/2006/main" count="60" uniqueCount="50">
  <si>
    <t xml:space="preserve">Pressupost acceptat per l'Ajuntament                           </t>
  </si>
  <si>
    <t>(A)</t>
  </si>
  <si>
    <t>(B)</t>
  </si>
  <si>
    <t>( C )</t>
  </si>
  <si>
    <t>Pressupost acceptat</t>
  </si>
  <si>
    <t>%</t>
  </si>
  <si>
    <t>Recursos propis</t>
  </si>
  <si>
    <t>Subvenció de l’Ajuntament de Roses</t>
  </si>
  <si>
    <t>Motivació de les desviacions sobre el pressupost</t>
  </si>
  <si>
    <t>OBSERVACIONS:</t>
  </si>
  <si>
    <t>(B-A)</t>
  </si>
  <si>
    <t>(C-A)</t>
  </si>
  <si>
    <t>TOTAL D'INGRESSOS</t>
  </si>
  <si>
    <t>DESPESES</t>
  </si>
  <si>
    <t>INGRESSOS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</si>
  <si>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</si>
  <si>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</si>
  <si>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</si>
  <si>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</si>
  <si>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</si>
  <si>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(2)</t>
  </si>
  <si>
    <t xml:space="preserve">Despeses justificades             </t>
  </si>
  <si>
    <t>Ingressos justificats</t>
  </si>
  <si>
    <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</si>
  <si>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t>(4) Omplir únicament les caselles amb fons gris.</t>
  </si>
  <si>
    <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</si>
  <si>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l'Ajuntament)</t>
    </r>
  </si>
  <si>
    <t xml:space="preserve">Diferència en                                                 %                           </t>
  </si>
  <si>
    <r>
      <t xml:space="preserve">Despeses acceptades     </t>
    </r>
    <r>
      <rPr>
        <sz val="11"/>
        <rFont val="HelveticaNeue LT 55 Roman"/>
        <family val="2"/>
      </rPr>
      <t xml:space="preserve">                                             </t>
    </r>
    <r>
      <rPr>
        <i/>
        <sz val="11"/>
        <rFont val="HelveticaNeue LT 55 Roman"/>
        <family val="2"/>
      </rPr>
      <t xml:space="preserve">(a omplir per l'Ajuntament)                </t>
    </r>
  </si>
  <si>
    <r>
      <t xml:space="preserve">Diferència           </t>
    </r>
    <r>
      <rPr>
        <i/>
        <sz val="11"/>
        <rFont val="HelveticaNeue LT 55 Roman"/>
        <family val="2"/>
      </rPr>
      <t xml:space="preserve">                                  (a omplir per l'Ajuntament)                                    </t>
    </r>
  </si>
  <si>
    <r>
      <t xml:space="preserve">%                                                                       </t>
    </r>
    <r>
      <rPr>
        <b/>
        <i/>
        <sz val="11"/>
        <rFont val="HelveticaNeue LT 55 Roman"/>
        <family val="2"/>
      </rPr>
      <t xml:space="preserve">  </t>
    </r>
    <r>
      <rPr>
        <i/>
        <sz val="11"/>
        <rFont val="HelveticaNeue LT 55 Roman"/>
        <family val="2"/>
      </rPr>
      <t xml:space="preserve"> (a omplir per l'Ajuntament)     </t>
    </r>
  </si>
  <si>
    <t xml:space="preserve">Diferència                 </t>
  </si>
  <si>
    <t xml:space="preserve">Diferència                  </t>
  </si>
  <si>
    <t>Persona o entitat beneficiària:</t>
  </si>
  <si>
    <t>Exercici:</t>
  </si>
  <si>
    <t>Paleta</t>
  </si>
  <si>
    <t>Treballs realizats</t>
  </si>
  <si>
    <t>Altres despeses (a detallar, obrint més línies si cal)</t>
  </si>
  <si>
    <t>TOTAL DE DESPESES</t>
  </si>
  <si>
    <t>Altres subvencions públiques (a detallar)</t>
  </si>
  <si>
    <t>Instal.lador</t>
  </si>
  <si>
    <t>Elements de la terrassa existent que es substitueixen</t>
  </si>
  <si>
    <t>Taules</t>
  </si>
  <si>
    <t>Cadires</t>
  </si>
  <si>
    <t>Para-sols</t>
  </si>
  <si>
    <t>Tendals</t>
  </si>
  <si>
    <t>V/18.05.01</t>
  </si>
  <si>
    <t>ANNEX J3. RESUM DE DESPESES I INGRESSOS</t>
  </si>
  <si>
    <t>COMPTE JUSTIFICATIU DE LES DESPESES REALITZADES I DELS INGRESSOS OBTINGUTS PER A LA REALITZACIÓ DE LES ACTIVITATS SUBVENCIONADES</t>
  </si>
  <si>
    <t>ROSES POSA'T GUAPA - ACTIVITATS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</si>
</sst>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0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b/>
      <sz val="10"/>
      <name val="Arial"/>
      <family val="0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i/>
      <sz val="8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name val="HelveticaNeue LT 55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16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10" fontId="2" fillId="0" borderId="1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0" fontId="2" fillId="0" borderId="13" xfId="0" applyNumberFormat="1" applyFont="1" applyFill="1" applyBorder="1" applyAlignment="1" applyProtection="1">
      <alignment vertical="center"/>
      <protection/>
    </xf>
    <xf numFmtId="1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16" borderId="10" xfId="0" applyFont="1" applyFill="1" applyBorder="1" applyAlignment="1" applyProtection="1">
      <alignment horizontal="center" vertical="center"/>
      <protection locked="0"/>
    </xf>
    <xf numFmtId="0" fontId="2" fillId="16" borderId="17" xfId="0" applyFont="1" applyFill="1" applyBorder="1" applyAlignment="1" applyProtection="1">
      <alignment horizontal="center" vertical="center"/>
      <protection locked="0"/>
    </xf>
    <xf numFmtId="0" fontId="2" fillId="16" borderId="18" xfId="0" applyFont="1" applyFill="1" applyBorder="1" applyAlignment="1" applyProtection="1">
      <alignment horizontal="center" vertical="center"/>
      <protection locked="0"/>
    </xf>
    <xf numFmtId="0" fontId="2" fillId="16" borderId="19" xfId="0" applyFont="1" applyFill="1" applyBorder="1" applyAlignment="1" applyProtection="1">
      <alignment horizontal="center" vertical="center"/>
      <protection locked="0"/>
    </xf>
    <xf numFmtId="0" fontId="2" fillId="16" borderId="20" xfId="0" applyFont="1" applyFill="1" applyBorder="1" applyAlignment="1" applyProtection="1">
      <alignment horizontal="center" vertical="center"/>
      <protection locked="0"/>
    </xf>
    <xf numFmtId="0" fontId="2" fillId="16" borderId="12" xfId="0" applyFont="1" applyFill="1" applyBorder="1" applyAlignment="1" applyProtection="1">
      <alignment horizontal="center" vertical="center"/>
      <protection locked="0"/>
    </xf>
    <xf numFmtId="0" fontId="2" fillId="16" borderId="21" xfId="0" applyFont="1" applyFill="1" applyBorder="1" applyAlignment="1" applyProtection="1">
      <alignment horizontal="center" vertical="center"/>
      <protection locked="0"/>
    </xf>
    <xf numFmtId="0" fontId="2" fillId="16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4" fillId="0" borderId="15" xfId="0" applyNumberFormat="1" applyFont="1" applyBorder="1" applyAlignment="1" applyProtection="1">
      <alignment horizontal="right" vertical="center" wrapText="1"/>
      <protection/>
    </xf>
    <xf numFmtId="10" fontId="0" fillId="16" borderId="16" xfId="0" applyNumberFormat="1" applyFill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2" fillId="16" borderId="17" xfId="0" applyNumberFormat="1" applyFont="1" applyFill="1" applyBorder="1" applyAlignment="1" applyProtection="1">
      <alignment horizontal="right" vertical="center"/>
      <protection locked="0"/>
    </xf>
    <xf numFmtId="49" fontId="2" fillId="16" borderId="0" xfId="0" applyNumberFormat="1" applyFont="1" applyFill="1" applyBorder="1" applyAlignment="1" applyProtection="1">
      <alignment horizontal="right" vertical="center"/>
      <protection locked="0"/>
    </xf>
    <xf numFmtId="49" fontId="2" fillId="16" borderId="21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5" fillId="0" borderId="15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/>
    </xf>
    <xf numFmtId="49" fontId="4" fillId="0" borderId="22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0" fontId="2" fillId="16" borderId="16" xfId="0" applyNumberFormat="1" applyFont="1" applyFill="1" applyBorder="1" applyAlignment="1" applyProtection="1">
      <alignment horizontal="center" vertical="center"/>
      <protection locked="0"/>
    </xf>
    <xf numFmtId="0" fontId="2" fillId="16" borderId="15" xfId="0" applyNumberFormat="1" applyFont="1" applyFill="1" applyBorder="1" applyAlignment="1" applyProtection="1">
      <alignment horizontal="center" vertical="center"/>
      <protection locked="0"/>
    </xf>
    <xf numFmtId="0" fontId="2" fillId="16" borderId="13" xfId="0" applyNumberFormat="1" applyFont="1" applyFill="1" applyBorder="1" applyAlignment="1" applyProtection="1">
      <alignment horizontal="center" vertical="center"/>
      <protection hidden="1" locked="0"/>
    </xf>
    <xf numFmtId="0" fontId="2" fillId="16" borderId="18" xfId="0" applyNumberFormat="1" applyFont="1" applyFill="1" applyBorder="1" applyAlignment="1" applyProtection="1">
      <alignment horizontal="center" vertical="center"/>
      <protection locked="0"/>
    </xf>
    <xf numFmtId="0" fontId="1" fillId="16" borderId="15" xfId="0" applyNumberFormat="1" applyFont="1" applyFill="1" applyBorder="1" applyAlignment="1" applyProtection="1">
      <alignment horizontal="center" vertical="center"/>
      <protection locked="0"/>
    </xf>
    <xf numFmtId="0" fontId="2" fillId="16" borderId="22" xfId="0" applyNumberFormat="1" applyFont="1" applyFill="1" applyBorder="1" applyAlignment="1" applyProtection="1">
      <alignment horizontal="center" vertical="center"/>
      <protection locked="0"/>
    </xf>
    <xf numFmtId="0" fontId="1" fillId="16" borderId="16" xfId="0" applyNumberFormat="1" applyFont="1" applyFill="1" applyBorder="1" applyAlignment="1" applyProtection="1">
      <alignment horizontal="center" vertical="center"/>
      <protection locked="0"/>
    </xf>
    <xf numFmtId="0" fontId="8" fillId="16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16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/>
      <protection locked="0"/>
    </xf>
    <xf numFmtId="0" fontId="2" fillId="16" borderId="23" xfId="0" applyNumberFormat="1" applyFont="1" applyFill="1" applyBorder="1" applyAlignment="1" applyProtection="1">
      <alignment horizontal="center" vertical="center"/>
      <protection locked="0"/>
    </xf>
    <xf numFmtId="0" fontId="2" fillId="16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1" fillId="16" borderId="23" xfId="0" applyNumberFormat="1" applyFont="1" applyFill="1" applyBorder="1" applyAlignment="1" applyProtection="1">
      <alignment horizontal="center" vertical="center"/>
      <protection locked="0"/>
    </xf>
    <xf numFmtId="0" fontId="1" fillId="16" borderId="14" xfId="0" applyNumberFormat="1" applyFont="1" applyFill="1" applyBorder="1" applyAlignment="1" applyProtection="1">
      <alignment horizontal="center" vertical="center"/>
      <protection locked="0"/>
    </xf>
    <xf numFmtId="0" fontId="1" fillId="16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2" fillId="16" borderId="23" xfId="0" applyNumberFormat="1" applyFont="1" applyFill="1" applyBorder="1" applyAlignment="1" applyProtection="1">
      <alignment horizontal="center" vertical="center"/>
      <protection locked="0"/>
    </xf>
    <xf numFmtId="0" fontId="2" fillId="16" borderId="14" xfId="0" applyNumberFormat="1" applyFont="1" applyFill="1" applyBorder="1" applyAlignment="1" applyProtection="1">
      <alignment horizontal="center" vertical="center"/>
      <protection locked="0"/>
    </xf>
    <xf numFmtId="0" fontId="2" fillId="16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/>
    </xf>
    <xf numFmtId="0" fontId="2" fillId="16" borderId="12" xfId="0" applyNumberFormat="1" applyFont="1" applyFill="1" applyBorder="1" applyAlignment="1" applyProtection="1">
      <alignment horizontal="center" vertical="center"/>
      <protection locked="0"/>
    </xf>
    <xf numFmtId="0" fontId="2" fillId="16" borderId="21" xfId="0" applyNumberFormat="1" applyFont="1" applyFill="1" applyBorder="1" applyAlignment="1" applyProtection="1">
      <alignment horizontal="center" vertical="center"/>
      <protection locked="0"/>
    </xf>
    <xf numFmtId="0" fontId="2" fillId="1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16" borderId="16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showZeros="0" tabSelected="1" zoomScale="85" zoomScaleNormal="85" zoomScaleSheetLayoutView="55" zoomScalePageLayoutView="0" workbookViewId="0" topLeftCell="A13">
      <selection activeCell="H30" sqref="H30"/>
    </sheetView>
  </sheetViews>
  <sheetFormatPr defaultColWidth="11.421875" defaultRowHeight="15" customHeight="1"/>
  <cols>
    <col min="1" max="1" width="1.8515625" style="12" customWidth="1"/>
    <col min="2" max="2" width="99.7109375" style="12" customWidth="1"/>
    <col min="3" max="3" width="4.28125" style="32" customWidth="1"/>
    <col min="4" max="4" width="20.8515625" style="45" customWidth="1"/>
    <col min="5" max="6" width="20.8515625" style="12" customWidth="1"/>
    <col min="7" max="7" width="22.7109375" style="12" customWidth="1"/>
    <col min="8" max="8" width="22.421875" style="45" customWidth="1"/>
    <col min="9" max="9" width="15.57421875" style="45" customWidth="1"/>
    <col min="10" max="11" width="20.7109375" style="12" customWidth="1"/>
    <col min="12" max="12" width="14.57421875" style="12" customWidth="1"/>
    <col min="13" max="16384" width="11.421875" style="12" customWidth="1"/>
  </cols>
  <sheetData>
    <row r="1" spans="9:12" ht="63" customHeight="1">
      <c r="I1" s="46"/>
      <c r="L1" s="75" t="s">
        <v>46</v>
      </c>
    </row>
    <row r="2" spans="2:12" ht="26.25" customHeight="1">
      <c r="B2" s="83" t="s">
        <v>48</v>
      </c>
      <c r="C2" s="33"/>
      <c r="D2" s="46"/>
      <c r="E2" s="13"/>
      <c r="F2" s="13"/>
      <c r="G2" s="13"/>
      <c r="H2" s="46"/>
      <c r="I2" s="46"/>
      <c r="J2" s="13"/>
      <c r="K2" s="13"/>
      <c r="L2" s="13"/>
    </row>
    <row r="3" spans="2:12" ht="26.25" customHeight="1">
      <c r="B3" s="56" t="s">
        <v>49</v>
      </c>
      <c r="C3" s="33"/>
      <c r="D3" s="46"/>
      <c r="E3" s="13"/>
      <c r="F3" s="13"/>
      <c r="G3" s="13"/>
      <c r="H3" s="46"/>
      <c r="I3" s="46"/>
      <c r="J3" s="13"/>
      <c r="K3" s="13"/>
      <c r="L3" s="13"/>
    </row>
    <row r="4" spans="2:12" ht="21.75" customHeight="1">
      <c r="B4" s="58" t="s">
        <v>47</v>
      </c>
      <c r="C4" s="33"/>
      <c r="D4" s="49"/>
      <c r="E4" s="6"/>
      <c r="F4" s="6"/>
      <c r="G4" s="6"/>
      <c r="H4" s="49"/>
      <c r="I4" s="49"/>
      <c r="J4" s="6"/>
      <c r="K4" s="6"/>
      <c r="L4" s="6"/>
    </row>
    <row r="5" spans="2:12" ht="11.25" customHeight="1">
      <c r="B5" s="56"/>
      <c r="C5" s="33"/>
      <c r="D5" s="46"/>
      <c r="E5" s="13"/>
      <c r="F5" s="13"/>
      <c r="G5" s="13"/>
      <c r="H5" s="46"/>
      <c r="I5" s="46"/>
      <c r="J5" s="13"/>
      <c r="K5" s="13"/>
      <c r="L5" s="13"/>
    </row>
    <row r="6" spans="2:12" ht="18.75" customHeight="1">
      <c r="B6" s="74" t="s">
        <v>33</v>
      </c>
      <c r="C6" s="102"/>
      <c r="D6" s="102"/>
      <c r="E6" s="102"/>
      <c r="F6" s="102"/>
      <c r="G6" s="102"/>
      <c r="H6" s="47"/>
      <c r="I6" s="46"/>
      <c r="J6" s="26"/>
      <c r="K6" s="13"/>
      <c r="L6" s="13"/>
    </row>
    <row r="7" spans="2:12" ht="18.75" customHeight="1">
      <c r="B7" s="74" t="s">
        <v>34</v>
      </c>
      <c r="C7" s="102"/>
      <c r="D7" s="102"/>
      <c r="E7" s="102"/>
      <c r="F7" s="102"/>
      <c r="G7" s="102"/>
      <c r="H7" s="48"/>
      <c r="I7" s="46"/>
      <c r="J7" s="13"/>
      <c r="K7" s="13"/>
      <c r="L7" s="13"/>
    </row>
    <row r="8" spans="2:12" ht="18.75" customHeight="1">
      <c r="B8" s="14"/>
      <c r="C8" s="34"/>
      <c r="D8" s="49"/>
      <c r="E8" s="6"/>
      <c r="F8" s="6"/>
      <c r="G8" s="6"/>
      <c r="H8" s="49"/>
      <c r="I8" s="49"/>
      <c r="J8" s="6"/>
      <c r="K8" s="6"/>
      <c r="L8" s="6"/>
    </row>
    <row r="9" spans="2:12" ht="9" customHeight="1">
      <c r="B9" s="14"/>
      <c r="C9" s="34"/>
      <c r="D9" s="49"/>
      <c r="E9" s="6"/>
      <c r="F9" s="6"/>
      <c r="G9" s="6"/>
      <c r="H9" s="49"/>
      <c r="I9" s="49"/>
      <c r="J9" s="6"/>
      <c r="K9" s="6"/>
      <c r="L9" s="6"/>
    </row>
    <row r="10" spans="2:12" ht="22.5" customHeight="1">
      <c r="B10" s="58" t="s">
        <v>13</v>
      </c>
      <c r="C10" s="33"/>
      <c r="D10" s="49"/>
      <c r="E10" s="6"/>
      <c r="F10" s="6"/>
      <c r="G10" s="6"/>
      <c r="H10" s="49"/>
      <c r="I10" s="49"/>
      <c r="J10" s="6"/>
      <c r="K10" s="6"/>
      <c r="L10" s="6"/>
    </row>
    <row r="11" spans="2:12" ht="68.25" customHeight="1">
      <c r="B11" s="97" t="s">
        <v>15</v>
      </c>
      <c r="C11" s="98"/>
      <c r="D11" s="1" t="s">
        <v>0</v>
      </c>
      <c r="E11" s="97" t="s">
        <v>21</v>
      </c>
      <c r="F11" s="99"/>
      <c r="G11" s="98"/>
      <c r="H11" s="1" t="s">
        <v>31</v>
      </c>
      <c r="I11" s="1" t="s">
        <v>27</v>
      </c>
      <c r="J11" s="1" t="s">
        <v>28</v>
      </c>
      <c r="K11" s="1" t="s">
        <v>29</v>
      </c>
      <c r="L11" s="2" t="s">
        <v>30</v>
      </c>
    </row>
    <row r="12" spans="2:12" ht="18.75" customHeight="1">
      <c r="B12" s="87"/>
      <c r="C12" s="88"/>
      <c r="D12" s="3" t="s">
        <v>1</v>
      </c>
      <c r="E12" s="87" t="s">
        <v>2</v>
      </c>
      <c r="F12" s="92"/>
      <c r="G12" s="88"/>
      <c r="H12" s="3" t="s">
        <v>10</v>
      </c>
      <c r="I12" s="3" t="s">
        <v>10</v>
      </c>
      <c r="J12" s="3" t="s">
        <v>3</v>
      </c>
      <c r="K12" s="3" t="s">
        <v>11</v>
      </c>
      <c r="L12" s="4" t="s">
        <v>11</v>
      </c>
    </row>
    <row r="13" spans="2:12" s="15" customFormat="1" ht="36" customHeight="1">
      <c r="B13" s="100" t="s">
        <v>41</v>
      </c>
      <c r="C13" s="101"/>
      <c r="D13" s="50"/>
      <c r="E13" s="8"/>
      <c r="F13" s="8"/>
      <c r="G13" s="8"/>
      <c r="H13" s="50"/>
      <c r="I13" s="50"/>
      <c r="J13" s="8"/>
      <c r="K13" s="8"/>
      <c r="L13" s="9"/>
    </row>
    <row r="14" spans="2:12" s="15" customFormat="1" ht="36" customHeight="1">
      <c r="B14" s="82" t="s">
        <v>42</v>
      </c>
      <c r="C14" s="8"/>
      <c r="D14" s="50"/>
      <c r="E14" s="8"/>
      <c r="F14" s="8"/>
      <c r="G14" s="8"/>
      <c r="H14" s="79"/>
      <c r="I14" s="50"/>
      <c r="J14" s="8"/>
      <c r="K14" s="80"/>
      <c r="L14" s="81"/>
    </row>
    <row r="15" spans="2:12" s="15" customFormat="1" ht="36" customHeight="1">
      <c r="B15" s="82" t="s">
        <v>43</v>
      </c>
      <c r="C15" s="8"/>
      <c r="D15" s="50"/>
      <c r="E15" s="8"/>
      <c r="F15" s="8"/>
      <c r="G15" s="8"/>
      <c r="H15" s="79"/>
      <c r="I15" s="50"/>
      <c r="J15" s="8"/>
      <c r="K15" s="80"/>
      <c r="L15" s="81"/>
    </row>
    <row r="16" spans="2:12" ht="28.5" customHeight="1">
      <c r="B16" s="30" t="s">
        <v>44</v>
      </c>
      <c r="C16" s="35"/>
      <c r="D16" s="60"/>
      <c r="E16" s="89"/>
      <c r="F16" s="90"/>
      <c r="G16" s="91"/>
      <c r="H16" s="62">
        <f>E16-D16</f>
        <v>0</v>
      </c>
      <c r="I16" s="36" t="str">
        <f>IF(ISERROR(H16/D16),"-",H16/D16)</f>
        <v>-</v>
      </c>
      <c r="J16" s="68"/>
      <c r="K16" s="69"/>
      <c r="L16" s="16"/>
    </row>
    <row r="17" spans="2:12" ht="28.5" customHeight="1">
      <c r="B17" s="29" t="s">
        <v>45</v>
      </c>
      <c r="C17" s="37"/>
      <c r="D17" s="60"/>
      <c r="E17" s="89"/>
      <c r="F17" s="90"/>
      <c r="G17" s="91"/>
      <c r="H17" s="62">
        <f>E17-D17</f>
        <v>0</v>
      </c>
      <c r="I17" s="36" t="str">
        <f>IF(ISERROR(H17/D17),"-",H17/D17)</f>
        <v>-</v>
      </c>
      <c r="J17" s="68"/>
      <c r="K17" s="69"/>
      <c r="L17" s="16"/>
    </row>
    <row r="18" spans="2:12" ht="28.5" customHeight="1">
      <c r="B18" s="100" t="s">
        <v>36</v>
      </c>
      <c r="C18" s="101"/>
      <c r="D18" s="60"/>
      <c r="E18" s="89"/>
      <c r="F18" s="90"/>
      <c r="G18" s="91"/>
      <c r="H18" s="62">
        <f>E18-D18</f>
        <v>0</v>
      </c>
      <c r="I18" s="36" t="str">
        <f>IF(ISERROR(H18/D18),"-",H18/D18)</f>
        <v>-</v>
      </c>
      <c r="J18" s="68"/>
      <c r="K18" s="69"/>
      <c r="L18" s="16"/>
    </row>
    <row r="19" spans="2:12" ht="28.5" customHeight="1">
      <c r="B19" s="29" t="s">
        <v>40</v>
      </c>
      <c r="C19" s="37"/>
      <c r="D19" s="61"/>
      <c r="E19" s="89"/>
      <c r="F19" s="90"/>
      <c r="G19" s="91"/>
      <c r="H19" s="62">
        <f>E19-D19</f>
        <v>0</v>
      </c>
      <c r="I19" s="36" t="str">
        <f>IF(ISERROR(H19/D19),"-",H19/D19)</f>
        <v>-</v>
      </c>
      <c r="J19" s="68"/>
      <c r="K19" s="69"/>
      <c r="L19" s="16"/>
    </row>
    <row r="20" spans="2:12" ht="28.5" customHeight="1">
      <c r="B20" s="29" t="s">
        <v>35</v>
      </c>
      <c r="C20" s="37"/>
      <c r="D20" s="63"/>
      <c r="E20" s="76"/>
      <c r="F20" s="77"/>
      <c r="G20" s="61"/>
      <c r="H20" s="62"/>
      <c r="I20" s="36" t="str">
        <f>IF(ISERROR(H20/D20),"-",H20/D20)</f>
        <v>-</v>
      </c>
      <c r="J20" s="78"/>
      <c r="K20" s="69"/>
      <c r="L20" s="16"/>
    </row>
    <row r="21" spans="2:12" ht="28.5" customHeight="1">
      <c r="B21" s="31" t="s">
        <v>37</v>
      </c>
      <c r="C21" s="35" t="s">
        <v>20</v>
      </c>
      <c r="D21" s="63"/>
      <c r="E21" s="89"/>
      <c r="F21" s="90"/>
      <c r="G21" s="91"/>
      <c r="H21" s="62">
        <f>E21-D21</f>
        <v>0</v>
      </c>
      <c r="I21" s="36" t="str">
        <f>IF(ISERROR(H21/D21),"-",H21/D21)</f>
        <v>-</v>
      </c>
      <c r="J21" s="70"/>
      <c r="K21" s="71"/>
      <c r="L21" s="17"/>
    </row>
    <row r="22" spans="2:12" ht="30" customHeight="1">
      <c r="B22" s="96" t="s">
        <v>38</v>
      </c>
      <c r="C22" s="96"/>
      <c r="D22" s="66">
        <f>SUM(D16:D21)</f>
        <v>0</v>
      </c>
      <c r="E22" s="84">
        <f>SUM(E16:G21)</f>
        <v>0</v>
      </c>
      <c r="F22" s="85"/>
      <c r="G22" s="86"/>
      <c r="H22" s="67">
        <f>SUM(H16:H21)</f>
        <v>0</v>
      </c>
      <c r="I22" s="36" t="str">
        <f>IF(ISERROR(H22/D22),"-",H22/D22)</f>
        <v>-</v>
      </c>
      <c r="J22" s="72"/>
      <c r="K22" s="68"/>
      <c r="L22" s="11"/>
    </row>
    <row r="23" spans="2:9" s="10" customFormat="1" ht="17.25" customHeight="1">
      <c r="B23" s="27"/>
      <c r="C23" s="38"/>
      <c r="D23" s="51"/>
      <c r="H23" s="51"/>
      <c r="I23" s="51"/>
    </row>
    <row r="24" spans="2:9" s="10" customFormat="1" ht="24.75" customHeight="1">
      <c r="B24" s="59" t="s">
        <v>14</v>
      </c>
      <c r="C24" s="39"/>
      <c r="D24" s="51"/>
      <c r="H24" s="51"/>
      <c r="I24" s="51"/>
    </row>
    <row r="25" spans="2:12" ht="55.5" customHeight="1">
      <c r="B25" s="97" t="s">
        <v>16</v>
      </c>
      <c r="C25" s="98"/>
      <c r="D25" s="2" t="s">
        <v>4</v>
      </c>
      <c r="E25" s="97" t="s">
        <v>22</v>
      </c>
      <c r="F25" s="99"/>
      <c r="G25" s="98"/>
      <c r="H25" s="1" t="s">
        <v>32</v>
      </c>
      <c r="I25" s="2" t="s">
        <v>5</v>
      </c>
      <c r="J25" s="2" t="s">
        <v>25</v>
      </c>
      <c r="K25" s="2" t="s">
        <v>23</v>
      </c>
      <c r="L25" s="2" t="s">
        <v>26</v>
      </c>
    </row>
    <row r="26" spans="2:12" ht="18.75" customHeight="1">
      <c r="B26" s="87"/>
      <c r="C26" s="88"/>
      <c r="D26" s="4" t="s">
        <v>1</v>
      </c>
      <c r="E26" s="87" t="s">
        <v>2</v>
      </c>
      <c r="F26" s="92"/>
      <c r="G26" s="88"/>
      <c r="H26" s="4" t="s">
        <v>10</v>
      </c>
      <c r="I26" s="4" t="s">
        <v>10</v>
      </c>
      <c r="J26" s="4" t="s">
        <v>3</v>
      </c>
      <c r="K26" s="4" t="s">
        <v>11</v>
      </c>
      <c r="L26" s="4" t="s">
        <v>11</v>
      </c>
    </row>
    <row r="27" spans="2:12" ht="23.25" customHeight="1">
      <c r="B27" s="52" t="s">
        <v>6</v>
      </c>
      <c r="C27" s="53"/>
      <c r="D27" s="65"/>
      <c r="E27" s="93"/>
      <c r="F27" s="94"/>
      <c r="G27" s="95"/>
      <c r="H27" s="62">
        <f>E27-D27</f>
        <v>0</v>
      </c>
      <c r="I27" s="36" t="str">
        <f>IF(ISERROR(H27/D27),"-",H27/D27)</f>
        <v>-</v>
      </c>
      <c r="J27" s="69"/>
      <c r="K27" s="69"/>
      <c r="L27" s="16"/>
    </row>
    <row r="28" spans="2:12" ht="23.25" customHeight="1">
      <c r="B28" s="29" t="s">
        <v>7</v>
      </c>
      <c r="C28" s="37"/>
      <c r="D28" s="61"/>
      <c r="E28" s="89"/>
      <c r="F28" s="90"/>
      <c r="G28" s="91"/>
      <c r="H28" s="62">
        <f>E28-D28</f>
        <v>0</v>
      </c>
      <c r="I28" s="36" t="str">
        <f>IF(ISERROR(H28/D28),"-",H28/D28)</f>
        <v>-</v>
      </c>
      <c r="J28" s="68"/>
      <c r="K28" s="69"/>
      <c r="L28" s="16"/>
    </row>
    <row r="29" spans="2:12" ht="23.25" customHeight="1">
      <c r="B29" s="29" t="s">
        <v>39</v>
      </c>
      <c r="C29" s="35" t="s">
        <v>20</v>
      </c>
      <c r="D29" s="61"/>
      <c r="E29" s="89"/>
      <c r="F29" s="90"/>
      <c r="G29" s="91"/>
      <c r="H29" s="62">
        <f>E29-D29</f>
        <v>0</v>
      </c>
      <c r="I29" s="36" t="str">
        <f>IF(ISERROR(H29/D29),"-",H29/D29)</f>
        <v>-</v>
      </c>
      <c r="J29" s="68"/>
      <c r="K29" s="69"/>
      <c r="L29" s="16"/>
    </row>
    <row r="30" spans="2:12" ht="23.25" customHeight="1">
      <c r="B30" s="28" t="s">
        <v>12</v>
      </c>
      <c r="C30" s="44"/>
      <c r="D30" s="64">
        <f>SUM(D27:D29)</f>
        <v>0</v>
      </c>
      <c r="E30" s="84">
        <f>SUM(E27:G29)</f>
        <v>0</v>
      </c>
      <c r="F30" s="85"/>
      <c r="G30" s="86"/>
      <c r="H30" s="73">
        <f>SUM(H27:H29)</f>
        <v>0</v>
      </c>
      <c r="I30" s="36" t="str">
        <f>IF(ISERROR(H30/D30),"-",H30/D30)</f>
        <v>-</v>
      </c>
      <c r="J30" s="68"/>
      <c r="K30" s="69"/>
      <c r="L30" s="16"/>
    </row>
    <row r="31" ht="15" customHeight="1">
      <c r="H31" s="51">
        <f>IF(D31-G31&lt;&gt;0,D31-G31,"")</f>
      </c>
    </row>
    <row r="32" spans="2:3" ht="15" customHeight="1">
      <c r="B32" s="5" t="s">
        <v>8</v>
      </c>
      <c r="C32" s="33"/>
    </row>
    <row r="33" spans="2:12" ht="15" customHeight="1">
      <c r="B33" s="18"/>
      <c r="C33" s="40"/>
      <c r="D33" s="19"/>
      <c r="E33" s="19"/>
      <c r="F33" s="19"/>
      <c r="G33" s="19"/>
      <c r="H33" s="19"/>
      <c r="I33" s="19"/>
      <c r="J33" s="19"/>
      <c r="K33" s="19"/>
      <c r="L33" s="20"/>
    </row>
    <row r="34" spans="2:12" ht="15" customHeight="1">
      <c r="B34" s="21"/>
      <c r="C34" s="41"/>
      <c r="D34" s="7"/>
      <c r="E34" s="7"/>
      <c r="F34" s="7"/>
      <c r="G34" s="7"/>
      <c r="H34" s="7"/>
      <c r="I34" s="7"/>
      <c r="J34" s="7"/>
      <c r="K34" s="7"/>
      <c r="L34" s="22"/>
    </row>
    <row r="35" spans="2:12" ht="15" customHeight="1">
      <c r="B35" s="21"/>
      <c r="C35" s="41"/>
      <c r="D35" s="7"/>
      <c r="E35" s="7"/>
      <c r="F35" s="7"/>
      <c r="G35" s="7"/>
      <c r="H35" s="7"/>
      <c r="I35" s="7"/>
      <c r="J35" s="7"/>
      <c r="K35" s="7"/>
      <c r="L35" s="22"/>
    </row>
    <row r="36" spans="2:12" ht="15" customHeight="1">
      <c r="B36" s="23"/>
      <c r="C36" s="42"/>
      <c r="D36" s="24"/>
      <c r="E36" s="24"/>
      <c r="F36" s="24"/>
      <c r="G36" s="24"/>
      <c r="H36" s="24"/>
      <c r="I36" s="24"/>
      <c r="J36" s="24"/>
      <c r="K36" s="24"/>
      <c r="L36" s="25"/>
    </row>
    <row r="38" spans="3:9" s="6" customFormat="1" ht="15" customHeight="1">
      <c r="C38" s="43"/>
      <c r="D38" s="49"/>
      <c r="H38" s="49"/>
      <c r="I38" s="49"/>
    </row>
    <row r="39" spans="2:9" s="6" customFormat="1" ht="15" customHeight="1">
      <c r="B39" s="5" t="s">
        <v>9</v>
      </c>
      <c r="C39" s="33"/>
      <c r="D39" s="49"/>
      <c r="H39" s="49"/>
      <c r="I39" s="49"/>
    </row>
    <row r="40" spans="2:9" s="6" customFormat="1" ht="15" customHeight="1">
      <c r="B40" s="54" t="s">
        <v>17</v>
      </c>
      <c r="C40" s="55"/>
      <c r="D40" s="49"/>
      <c r="H40" s="49"/>
      <c r="I40" s="49"/>
    </row>
    <row r="41" spans="2:3" ht="15" customHeight="1">
      <c r="B41" s="54" t="s">
        <v>18</v>
      </c>
      <c r="C41" s="55"/>
    </row>
    <row r="42" spans="2:3" ht="15" customHeight="1">
      <c r="B42" s="54" t="s">
        <v>19</v>
      </c>
      <c r="C42" s="55"/>
    </row>
    <row r="43" ht="15" customHeight="1">
      <c r="B43" s="57" t="s">
        <v>24</v>
      </c>
    </row>
  </sheetData>
  <sheetProtection insertRows="0" deleteRows="0" selectLockedCells="1"/>
  <mergeCells count="23">
    <mergeCell ref="B11:C11"/>
    <mergeCell ref="B18:C18"/>
    <mergeCell ref="C6:G6"/>
    <mergeCell ref="B13:C13"/>
    <mergeCell ref="E11:G11"/>
    <mergeCell ref="E12:G12"/>
    <mergeCell ref="C7:G7"/>
    <mergeCell ref="E22:G22"/>
    <mergeCell ref="E16:G16"/>
    <mergeCell ref="E17:G17"/>
    <mergeCell ref="E18:G18"/>
    <mergeCell ref="E19:G19"/>
    <mergeCell ref="E21:G21"/>
    <mergeCell ref="E30:G30"/>
    <mergeCell ref="B12:C12"/>
    <mergeCell ref="E28:G28"/>
    <mergeCell ref="E29:G29"/>
    <mergeCell ref="E26:G26"/>
    <mergeCell ref="E27:G27"/>
    <mergeCell ref="B26:C26"/>
    <mergeCell ref="B22:C22"/>
    <mergeCell ref="B25:C25"/>
    <mergeCell ref="E25:G2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2017-06-19T09:32:02Z</cp:lastPrinted>
  <dcterms:created xsi:type="dcterms:W3CDTF">2014-12-16T07:00:27Z</dcterms:created>
  <dcterms:modified xsi:type="dcterms:W3CDTF">2019-02-15T11:18:55Z</dcterms:modified>
  <cp:category/>
  <cp:version/>
  <cp:contentType/>
  <cp:contentStatus/>
</cp:coreProperties>
</file>