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l despeses" sheetId="1" r:id="rId1"/>
  </sheets>
  <definedNames>
    <definedName name="_xlnm.Print_Area" localSheetId="0">'Detall despeses'!$A$1:$L$71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<sst xmlns="http://schemas.openxmlformats.org/spreadsheetml/2006/main" count="54" uniqueCount="42">
  <si>
    <t>V/21.01.01</t>
  </si>
  <si>
    <t>COMPTE JUSTIFICATIU DE LES DESPESES REALITZADES I DELS INGRESSOS OBTINGUTS PER A LA REALITZACIÓ DE LES ACTIVITATS SUBVENCIONADES (PROGRAMA 11)</t>
  </si>
  <si>
    <r>
      <rPr>
        <b/>
        <sz val="9"/>
        <rFont val="HelveticaNeue LT 55 Roman"/>
        <family val="2"/>
      </rP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</si>
  <si>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Persona o entitat beneficiària:</t>
  </si>
  <si>
    <t>Exercici:</t>
  </si>
  <si>
    <t>Núm. Ordre                              (2)</t>
  </si>
  <si>
    <t>Núm. factura</t>
  </si>
  <si>
    <t>Data</t>
  </si>
  <si>
    <t>Concepte</t>
  </si>
  <si>
    <t>NIF emissor</t>
  </si>
  <si>
    <t>Nom fiscal emissor</t>
  </si>
  <si>
    <t xml:space="preserve">Import </t>
  </si>
  <si>
    <t>% imputat al projecte</t>
  </si>
  <si>
    <t>Import imputat al projecte                              (en €)</t>
  </si>
  <si>
    <t>Data pagament                         (3)</t>
  </si>
  <si>
    <t>Observacions</t>
  </si>
  <si>
    <t>A. Despeses relacionades directament amb l'organització de les activitats a subvencionar</t>
  </si>
  <si>
    <t>Arrendaments/Lloguers derivats de l'activitat</t>
  </si>
  <si>
    <t>Subtotal</t>
  </si>
  <si>
    <t>Material gràfic per a la difusió de l'activitat</t>
  </si>
  <si>
    <t>Assegurances derivades de l'activitat</t>
  </si>
  <si>
    <t>Subministraments derivats de l'activitat (material d'oficina, aigua en ampolla,...)</t>
  </si>
  <si>
    <t>Allotjaments, dietes i locomoció relacionats amb l'activitat</t>
  </si>
  <si>
    <t>Treballs realitzats per altres empreses ( (realització d’estudis, lloguer estands, honoraris ponents o activitats culturals –espectacles, música...-, serveis)</t>
  </si>
  <si>
    <t xml:space="preserve">Altres despeses </t>
  </si>
  <si>
    <t>SUMA DESPESES APARTAT A</t>
  </si>
  <si>
    <t>Subtotal A</t>
  </si>
  <si>
    <t>B. Despeses relacionades amb el funcionament ordinari de l'entitat</t>
  </si>
  <si>
    <t>Lloguer seu social</t>
  </si>
  <si>
    <t>Consums (aigua, electricitat, gas)</t>
  </si>
  <si>
    <t>Comunicacions (internet, telefonia)</t>
  </si>
  <si>
    <t>Material d'oficina</t>
  </si>
  <si>
    <t>Altres despeses</t>
  </si>
  <si>
    <t>SUMA DESPESES APARTAT B</t>
  </si>
  <si>
    <t>Subtotal B</t>
  </si>
  <si>
    <t>TOTAL DE DESPESES (A+B)</t>
  </si>
  <si>
    <t>S'han de relacionar totes les despeses del projecte/activitat subvencionada. En el cas que el nombre de files resulti insuficient es poden afegir línies dins el mateix concepte.</t>
  </si>
  <si>
    <t>El número d'ordre ha de ser correlatiu començant per l'1.</t>
  </si>
  <si>
    <t>Totes les despeses han d'estar comptabilitzades i pagades abans de la finalització del període de justificació.</t>
  </si>
  <si>
    <t>Es podran afegir les línies que calguin per un major detall.</t>
  </si>
  <si>
    <t>Es podran eliminar les línies dels conceptes que no s'utilitzin.</t>
  </si>
  <si>
    <t>Omplir únicament les caselles amb fons gris.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</si>
</sst>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i/>
      <sz val="8"/>
      <name val="HelveticaNeue LT 55 Roman"/>
      <family val="2"/>
    </font>
    <font>
      <b/>
      <sz val="12"/>
      <name val="HelveticaNeue LT 55 Roman"/>
      <family val="2"/>
    </font>
    <font>
      <sz val="9"/>
      <name val="HelveticaNeue LT 55 Roman"/>
      <family val="2"/>
    </font>
    <font>
      <b/>
      <sz val="9"/>
      <name val="HelveticaNeue LT 55 Roman"/>
      <family val="2"/>
    </font>
    <font>
      <b/>
      <i/>
      <sz val="9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b/>
      <i/>
      <sz val="10"/>
      <name val="HelveticaNeue LT 55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7" borderId="3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7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8" fillId="0" borderId="0" xfId="0" applyFont="1" applyFill="1" applyAlignment="1">
      <alignment vertical="center"/>
    </xf>
    <xf numFmtId="165" fontId="18" fillId="0" borderId="0" xfId="0" applyNumberFormat="1" applyFont="1" applyFill="1" applyAlignment="1">
      <alignment vertical="center"/>
    </xf>
    <xf numFmtId="166" fontId="18" fillId="0" borderId="0" xfId="0" applyNumberFormat="1" applyFont="1" applyFill="1" applyAlignment="1">
      <alignment vertical="center"/>
    </xf>
    <xf numFmtId="164" fontId="19" fillId="0" borderId="0" xfId="0" applyFont="1" applyFill="1" applyAlignment="1">
      <alignment horizontal="right"/>
    </xf>
    <xf numFmtId="164" fontId="18" fillId="0" borderId="0" xfId="0" applyFont="1" applyAlignment="1" applyProtection="1">
      <alignment vertical="center"/>
      <protection locked="0"/>
    </xf>
    <xf numFmtId="164" fontId="20" fillId="0" borderId="0" xfId="0" applyFont="1" applyAlignment="1" applyProtection="1">
      <alignment horizontal="left" vertical="center" wrapText="1"/>
      <protection/>
    </xf>
    <xf numFmtId="164" fontId="21" fillId="0" borderId="0" xfId="0" applyFont="1" applyFill="1" applyAlignment="1">
      <alignment vertical="center"/>
    </xf>
    <xf numFmtId="164" fontId="22" fillId="0" borderId="0" xfId="0" applyFont="1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166" fontId="21" fillId="0" borderId="0" xfId="0" applyNumberFormat="1" applyFont="1" applyFill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22" fillId="0" borderId="10" xfId="0" applyFont="1" applyFill="1" applyBorder="1" applyAlignment="1">
      <alignment vertical="center"/>
    </xf>
    <xf numFmtId="164" fontId="22" fillId="17" borderId="1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4" fontId="21" fillId="0" borderId="0" xfId="0" applyFont="1" applyFill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left" vertical="center" wrapText="1"/>
    </xf>
    <xf numFmtId="164" fontId="22" fillId="0" borderId="12" xfId="0" applyFont="1" applyFill="1" applyBorder="1" applyAlignment="1">
      <alignment vertical="center"/>
    </xf>
    <xf numFmtId="164" fontId="21" fillId="0" borderId="0" xfId="0" applyFont="1" applyFill="1" applyAlignment="1">
      <alignment vertical="center" wrapText="1"/>
    </xf>
    <xf numFmtId="164" fontId="21" fillId="17" borderId="13" xfId="0" applyFont="1" applyFill="1" applyBorder="1" applyAlignment="1">
      <alignment vertical="center" wrapText="1"/>
    </xf>
    <xf numFmtId="164" fontId="21" fillId="17" borderId="10" xfId="0" applyFont="1" applyFill="1" applyBorder="1" applyAlignment="1">
      <alignment vertical="center" wrapText="1"/>
    </xf>
    <xf numFmtId="165" fontId="21" fillId="17" borderId="10" xfId="0" applyNumberFormat="1" applyFont="1" applyFill="1" applyBorder="1" applyAlignment="1">
      <alignment vertical="center" wrapText="1"/>
    </xf>
    <xf numFmtId="166" fontId="21" fillId="17" borderId="10" xfId="0" applyNumberFormat="1" applyFont="1" applyFill="1" applyBorder="1" applyAlignment="1">
      <alignment vertical="center" wrapText="1"/>
    </xf>
    <xf numFmtId="165" fontId="21" fillId="0" borderId="10" xfId="0" applyNumberFormat="1" applyFont="1" applyFill="1" applyBorder="1" applyAlignment="1">
      <alignment vertical="center" wrapText="1"/>
    </xf>
    <xf numFmtId="164" fontId="21" fillId="17" borderId="14" xfId="0" applyFont="1" applyFill="1" applyBorder="1" applyAlignment="1">
      <alignment vertical="center" wrapText="1"/>
    </xf>
    <xf numFmtId="166" fontId="21" fillId="17" borderId="15" xfId="0" applyNumberFormat="1" applyFont="1" applyFill="1" applyBorder="1" applyAlignment="1">
      <alignment vertical="center" wrapText="1"/>
    </xf>
    <xf numFmtId="164" fontId="22" fillId="0" borderId="16" xfId="0" applyFont="1" applyFill="1" applyBorder="1" applyAlignment="1">
      <alignment vertical="center" wrapText="1"/>
    </xf>
    <xf numFmtId="164" fontId="22" fillId="0" borderId="17" xfId="0" applyFont="1" applyFill="1" applyBorder="1" applyAlignment="1">
      <alignment vertical="center" wrapText="1"/>
    </xf>
    <xf numFmtId="165" fontId="22" fillId="0" borderId="17" xfId="0" applyNumberFormat="1" applyFont="1" applyFill="1" applyBorder="1" applyAlignment="1">
      <alignment vertical="center" wrapText="1"/>
    </xf>
    <xf numFmtId="165" fontId="22" fillId="0" borderId="11" xfId="0" applyNumberFormat="1" applyFont="1" applyFill="1" applyBorder="1" applyAlignment="1">
      <alignment vertical="center" wrapText="1"/>
    </xf>
    <xf numFmtId="164" fontId="22" fillId="0" borderId="18" xfId="0" applyFont="1" applyFill="1" applyBorder="1" applyAlignment="1">
      <alignment vertical="center" wrapText="1"/>
    </xf>
    <xf numFmtId="164" fontId="22" fillId="0" borderId="19" xfId="0" applyFont="1" applyFill="1" applyBorder="1" applyAlignment="1">
      <alignment vertical="center" wrapText="1"/>
    </xf>
    <xf numFmtId="164" fontId="22" fillId="0" borderId="20" xfId="0" applyFont="1" applyFill="1" applyBorder="1" applyAlignment="1">
      <alignment vertical="center" wrapText="1"/>
    </xf>
    <xf numFmtId="164" fontId="22" fillId="0" borderId="21" xfId="0" applyFont="1" applyFill="1" applyBorder="1" applyAlignment="1">
      <alignment vertical="center" wrapText="1"/>
    </xf>
    <xf numFmtId="165" fontId="22" fillId="0" borderId="21" xfId="0" applyNumberFormat="1" applyFont="1" applyFill="1" applyBorder="1" applyAlignment="1">
      <alignment vertical="center" wrapText="1"/>
    </xf>
    <xf numFmtId="166" fontId="22" fillId="0" borderId="22" xfId="0" applyNumberFormat="1" applyFont="1" applyFill="1" applyBorder="1" applyAlignment="1">
      <alignment horizontal="center" vertical="center" wrapText="1"/>
    </xf>
    <xf numFmtId="164" fontId="22" fillId="0" borderId="23" xfId="0" applyFont="1" applyFill="1" applyBorder="1" applyAlignment="1">
      <alignment vertical="center" wrapText="1"/>
    </xf>
    <xf numFmtId="164" fontId="22" fillId="0" borderId="11" xfId="0" applyFont="1" applyFill="1" applyBorder="1" applyAlignment="1">
      <alignment vertical="center" wrapText="1"/>
    </xf>
    <xf numFmtId="164" fontId="21" fillId="17" borderId="24" xfId="0" applyFont="1" applyFill="1" applyBorder="1" applyAlignment="1">
      <alignment vertical="center" wrapText="1"/>
    </xf>
    <xf numFmtId="164" fontId="21" fillId="17" borderId="25" xfId="0" applyFont="1" applyFill="1" applyBorder="1" applyAlignment="1">
      <alignment vertical="center" wrapText="1"/>
    </xf>
    <xf numFmtId="165" fontId="21" fillId="17" borderId="25" xfId="0" applyNumberFormat="1" applyFont="1" applyFill="1" applyBorder="1" applyAlignment="1">
      <alignment vertical="center" wrapText="1"/>
    </xf>
    <xf numFmtId="166" fontId="21" fillId="17" borderId="25" xfId="0" applyNumberFormat="1" applyFont="1" applyFill="1" applyBorder="1" applyAlignment="1">
      <alignment vertical="center" wrapText="1"/>
    </xf>
    <xf numFmtId="164" fontId="21" fillId="17" borderId="26" xfId="0" applyFont="1" applyFill="1" applyBorder="1" applyAlignment="1">
      <alignment vertical="center" wrapText="1"/>
    </xf>
    <xf numFmtId="164" fontId="22" fillId="0" borderId="27" xfId="0" applyFont="1" applyFill="1" applyBorder="1" applyAlignment="1">
      <alignment vertical="center" wrapText="1"/>
    </xf>
    <xf numFmtId="164" fontId="22" fillId="0" borderId="28" xfId="0" applyFont="1" applyFill="1" applyBorder="1" applyAlignment="1">
      <alignment vertical="center" wrapText="1"/>
    </xf>
    <xf numFmtId="165" fontId="22" fillId="0" borderId="28" xfId="0" applyNumberFormat="1" applyFont="1" applyFill="1" applyBorder="1" applyAlignment="1">
      <alignment vertical="center" wrapText="1"/>
    </xf>
    <xf numFmtId="164" fontId="22" fillId="0" borderId="29" xfId="0" applyFont="1" applyFill="1" applyBorder="1" applyAlignment="1">
      <alignment vertical="center" wrapText="1"/>
    </xf>
    <xf numFmtId="164" fontId="22" fillId="0" borderId="30" xfId="0" applyFont="1" applyFill="1" applyBorder="1" applyAlignment="1">
      <alignment horizontal="left" vertical="center" wrapText="1"/>
    </xf>
    <xf numFmtId="165" fontId="22" fillId="0" borderId="31" xfId="0" applyNumberFormat="1" applyFont="1" applyFill="1" applyBorder="1" applyAlignment="1">
      <alignment vertical="center" wrapText="1"/>
    </xf>
    <xf numFmtId="164" fontId="22" fillId="0" borderId="31" xfId="0" applyFont="1" applyFill="1" applyBorder="1" applyAlignment="1">
      <alignment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vertical="center" wrapText="1"/>
    </xf>
    <xf numFmtId="164" fontId="22" fillId="0" borderId="22" xfId="0" applyFont="1" applyFill="1" applyBorder="1" applyAlignment="1">
      <alignment vertical="center" wrapText="1"/>
    </xf>
    <xf numFmtId="166" fontId="21" fillId="17" borderId="32" xfId="0" applyNumberFormat="1" applyFont="1" applyFill="1" applyBorder="1" applyAlignment="1">
      <alignment vertical="center" wrapText="1"/>
    </xf>
    <xf numFmtId="165" fontId="22" fillId="0" borderId="22" xfId="0" applyNumberFormat="1" applyFont="1" applyFill="1" applyBorder="1" applyAlignment="1">
      <alignment vertical="center" wrapText="1"/>
    </xf>
    <xf numFmtId="164" fontId="22" fillId="0" borderId="33" xfId="0" applyFont="1" applyFill="1" applyBorder="1" applyAlignment="1">
      <alignment vertical="center" wrapText="1"/>
    </xf>
    <xf numFmtId="164" fontId="25" fillId="0" borderId="0" xfId="0" applyFont="1" applyFill="1" applyAlignment="1">
      <alignment vertical="center"/>
    </xf>
    <xf numFmtId="164" fontId="26" fillId="0" borderId="0" xfId="0" applyFont="1" applyFill="1" applyAlignment="1">
      <alignment vertical="center"/>
    </xf>
    <xf numFmtId="165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horizontal="left" vertical="center"/>
    </xf>
    <xf numFmtId="165" fontId="25" fillId="0" borderId="0" xfId="0" applyNumberFormat="1" applyFont="1" applyFill="1" applyAlignment="1">
      <alignment horizontal="left" vertical="center"/>
    </xf>
    <xf numFmtId="166" fontId="25" fillId="0" borderId="0" xfId="0" applyNumberFormat="1" applyFont="1" applyFill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Èmfasi1" xfId="20"/>
    <cellStyle name="20% - Èmfasi2" xfId="21"/>
    <cellStyle name="20% - Èmfasi3" xfId="22"/>
    <cellStyle name="20% - Èmfasi4" xfId="23"/>
    <cellStyle name="20% - Èmfasi5" xfId="24"/>
    <cellStyle name="20% - Èmfasi6" xfId="25"/>
    <cellStyle name="40% - Èmfasi1" xfId="26"/>
    <cellStyle name="40% - Èmfasi2" xfId="27"/>
    <cellStyle name="40% - Èmfasi3" xfId="28"/>
    <cellStyle name="40% - Èmfasi4" xfId="29"/>
    <cellStyle name="40% - Èmfasi5" xfId="30"/>
    <cellStyle name="40% - Èmfasi6" xfId="31"/>
    <cellStyle name="60% - Èmfasi1" xfId="32"/>
    <cellStyle name="60% - Èmfasi2" xfId="33"/>
    <cellStyle name="60% - Èmfasi3" xfId="34"/>
    <cellStyle name="60% - Èmfasi4" xfId="35"/>
    <cellStyle name="60% - Èmfasi5" xfId="36"/>
    <cellStyle name="60% - Èmfasi6" xfId="37"/>
    <cellStyle name="Bé" xfId="38"/>
    <cellStyle name="Cel·la de comprovació" xfId="39"/>
    <cellStyle name="Cel·la enllaçada" xfId="40"/>
    <cellStyle name="Càlcul" xfId="41"/>
    <cellStyle name="Entrada" xfId="42"/>
    <cellStyle name="Incorrecte" xfId="43"/>
    <cellStyle name="Neutral" xfId="44"/>
    <cellStyle name="Nota" xfId="45"/>
    <cellStyle name="Resultat 1" xfId="46"/>
    <cellStyle name="Text d'advertiment" xfId="47"/>
    <cellStyle name="Text explicatiu" xfId="48"/>
    <cellStyle name="Total" xfId="49"/>
    <cellStyle name="Títol" xfId="50"/>
    <cellStyle name="Títol 1" xfId="51"/>
    <cellStyle name="Títol 2" xfId="52"/>
    <cellStyle name="Títol 3" xfId="53"/>
    <cellStyle name="Títol 4" xfId="54"/>
    <cellStyle name="Èmfasi1" xfId="55"/>
    <cellStyle name="Èmfasi2" xfId="56"/>
    <cellStyle name="Èmfasi3" xfId="57"/>
    <cellStyle name="Èmfasi4" xfId="58"/>
    <cellStyle name="Èmfasi5" xfId="59"/>
    <cellStyle name="Èmfasi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9"/>
  <sheetViews>
    <sheetView tabSelected="1" zoomScale="85" zoomScaleNormal="85" zoomScaleSheetLayoutView="100" workbookViewId="0" topLeftCell="B1">
      <selection activeCell="B2" sqref="B2"/>
    </sheetView>
  </sheetViews>
  <sheetFormatPr defaultColWidth="11.421875" defaultRowHeight="15" customHeight="1"/>
  <cols>
    <col min="1" max="1" width="3.28125" style="1" customWidth="1"/>
    <col min="2" max="2" width="6.28125" style="1" customWidth="1"/>
    <col min="3" max="3" width="12.7109375" style="1" customWidth="1"/>
    <col min="4" max="4" width="15.8515625" style="1" customWidth="1"/>
    <col min="5" max="5" width="49.00390625" style="1" customWidth="1"/>
    <col min="6" max="6" width="11.421875" style="1" customWidth="1"/>
    <col min="7" max="7" width="34.28125" style="1" customWidth="1"/>
    <col min="8" max="8" width="11.421875" style="2" customWidth="1"/>
    <col min="9" max="9" width="11.421875" style="3" customWidth="1"/>
    <col min="10" max="10" width="13.7109375" style="2" customWidth="1"/>
    <col min="11" max="11" width="11.421875" style="1" customWidth="1"/>
    <col min="12" max="12" width="22.00390625" style="1" customWidth="1"/>
    <col min="13" max="16384" width="11.421875" style="1" customWidth="1"/>
  </cols>
  <sheetData>
    <row r="1" ht="63" customHeight="1">
      <c r="L1" s="4" t="s">
        <v>0</v>
      </c>
    </row>
    <row r="2" spans="2:12" s="5" customFormat="1" ht="46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s="7" customFormat="1" ht="21.75" customHeight="1">
      <c r="B3" s="8" t="s">
        <v>2</v>
      </c>
      <c r="H3" s="9"/>
      <c r="I3" s="10"/>
      <c r="J3" s="9"/>
      <c r="K3" s="11"/>
      <c r="L3" s="11"/>
    </row>
    <row r="4" spans="2:10" s="7" customFormat="1" ht="15" customHeight="1">
      <c r="B4" s="8"/>
      <c r="H4" s="9"/>
      <c r="I4" s="10"/>
      <c r="J4" s="9"/>
    </row>
    <row r="5" spans="2:10" s="12" customFormat="1" ht="15" customHeight="1">
      <c r="B5" s="13" t="s">
        <v>3</v>
      </c>
      <c r="C5" s="13"/>
      <c r="D5" s="13"/>
      <c r="E5" s="13"/>
      <c r="F5" s="14"/>
      <c r="G5" s="14"/>
      <c r="H5" s="14"/>
      <c r="I5" s="14"/>
      <c r="J5" s="15"/>
    </row>
    <row r="6" spans="2:10" s="12" customFormat="1" ht="15" customHeight="1">
      <c r="B6" s="13" t="s">
        <v>4</v>
      </c>
      <c r="C6" s="13"/>
      <c r="D6" s="13"/>
      <c r="E6" s="13"/>
      <c r="F6" s="14"/>
      <c r="G6" s="14"/>
      <c r="H6" s="14"/>
      <c r="I6" s="14"/>
      <c r="J6" s="15"/>
    </row>
    <row r="7" spans="8:10" s="7" customFormat="1" ht="15" customHeight="1">
      <c r="H7" s="9"/>
      <c r="I7" s="10"/>
      <c r="J7" s="9"/>
    </row>
    <row r="8" spans="2:12" s="16" customFormat="1" ht="60" customHeight="1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9" t="s">
        <v>12</v>
      </c>
      <c r="J8" s="18" t="s">
        <v>13</v>
      </c>
      <c r="K8" s="17" t="s">
        <v>14</v>
      </c>
      <c r="L8" s="17" t="s">
        <v>15</v>
      </c>
    </row>
    <row r="9" spans="2:12" s="16" customFormat="1" ht="24.75" customHeight="1">
      <c r="B9" s="20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12" s="7" customFormat="1" ht="24.75" customHeight="1">
      <c r="B10" s="21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s="22" customFormat="1" ht="24.75" customHeight="1">
      <c r="B11" s="23"/>
      <c r="C11" s="24"/>
      <c r="D11" s="24"/>
      <c r="E11" s="24"/>
      <c r="F11" s="24"/>
      <c r="G11" s="24"/>
      <c r="H11" s="25"/>
      <c r="I11" s="26"/>
      <c r="J11" s="27">
        <f aca="true" t="shared" si="0" ref="J11:J12">H11*I11</f>
        <v>0</v>
      </c>
      <c r="K11" s="24"/>
      <c r="L11" s="28"/>
    </row>
    <row r="12" spans="2:12" s="22" customFormat="1" ht="24.75" customHeight="1">
      <c r="B12" s="23"/>
      <c r="C12" s="24"/>
      <c r="D12" s="24"/>
      <c r="E12" s="24"/>
      <c r="F12" s="24"/>
      <c r="G12" s="24"/>
      <c r="H12" s="25"/>
      <c r="I12" s="29"/>
      <c r="J12" s="27">
        <f t="shared" si="0"/>
        <v>0</v>
      </c>
      <c r="K12" s="24"/>
      <c r="L12" s="28"/>
    </row>
    <row r="13" spans="2:12" s="22" customFormat="1" ht="24.75" customHeight="1">
      <c r="B13" s="30"/>
      <c r="C13" s="31"/>
      <c r="D13" s="31"/>
      <c r="E13" s="31"/>
      <c r="F13" s="31"/>
      <c r="G13" s="31"/>
      <c r="H13" s="32"/>
      <c r="I13" s="19" t="s">
        <v>18</v>
      </c>
      <c r="J13" s="33">
        <f>SUM(J11:J12)</f>
        <v>0</v>
      </c>
      <c r="K13" s="31"/>
      <c r="L13" s="34"/>
    </row>
    <row r="14" spans="2:12" s="22" customFormat="1" ht="24.75" customHeight="1">
      <c r="B14" s="35" t="s">
        <v>19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2:12" s="22" customFormat="1" ht="24.75" customHeight="1">
      <c r="B15" s="23"/>
      <c r="C15" s="24"/>
      <c r="D15" s="24"/>
      <c r="E15" s="24"/>
      <c r="F15" s="24"/>
      <c r="G15" s="24"/>
      <c r="H15" s="25"/>
      <c r="I15" s="26"/>
      <c r="J15" s="27">
        <f aca="true" t="shared" si="1" ref="J15:J16">H15*I15</f>
        <v>0</v>
      </c>
      <c r="K15" s="24"/>
      <c r="L15" s="28"/>
    </row>
    <row r="16" spans="2:12" s="22" customFormat="1" ht="24.75" customHeight="1">
      <c r="B16" s="23"/>
      <c r="C16" s="24"/>
      <c r="D16" s="24"/>
      <c r="E16" s="24"/>
      <c r="F16" s="24"/>
      <c r="G16" s="24"/>
      <c r="H16" s="25"/>
      <c r="I16" s="29"/>
      <c r="J16" s="27">
        <f t="shared" si="1"/>
        <v>0</v>
      </c>
      <c r="K16" s="24"/>
      <c r="L16" s="28"/>
    </row>
    <row r="17" spans="2:12" s="22" customFormat="1" ht="24.75" customHeight="1">
      <c r="B17" s="30"/>
      <c r="C17" s="31"/>
      <c r="D17" s="31"/>
      <c r="E17" s="31"/>
      <c r="F17" s="31"/>
      <c r="G17" s="31"/>
      <c r="H17" s="32"/>
      <c r="I17" s="19" t="s">
        <v>18</v>
      </c>
      <c r="J17" s="33">
        <f>SUM(J15:J16)</f>
        <v>0</v>
      </c>
      <c r="K17" s="31"/>
      <c r="L17" s="34"/>
    </row>
    <row r="18" spans="2:12" s="22" customFormat="1" ht="24.75" customHeight="1">
      <c r="B18" s="35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2" s="22" customFormat="1" ht="24.75" customHeight="1">
      <c r="B19" s="23"/>
      <c r="C19" s="24"/>
      <c r="D19" s="24"/>
      <c r="E19" s="24"/>
      <c r="F19" s="24"/>
      <c r="G19" s="24"/>
      <c r="H19" s="25"/>
      <c r="I19" s="26"/>
      <c r="J19" s="27">
        <f aca="true" t="shared" si="2" ref="J19:J20">H19*I19</f>
        <v>0</v>
      </c>
      <c r="K19" s="24"/>
      <c r="L19" s="28"/>
    </row>
    <row r="20" spans="2:12" s="22" customFormat="1" ht="24.75" customHeight="1">
      <c r="B20" s="23"/>
      <c r="C20" s="24"/>
      <c r="D20" s="24"/>
      <c r="E20" s="24"/>
      <c r="F20" s="24"/>
      <c r="G20" s="24"/>
      <c r="H20" s="25"/>
      <c r="I20" s="29"/>
      <c r="J20" s="27">
        <f t="shared" si="2"/>
        <v>0</v>
      </c>
      <c r="K20" s="24"/>
      <c r="L20" s="28"/>
    </row>
    <row r="21" spans="2:12" s="22" customFormat="1" ht="24.75" customHeight="1">
      <c r="B21" s="36"/>
      <c r="C21" s="37"/>
      <c r="D21" s="37"/>
      <c r="E21" s="37"/>
      <c r="F21" s="37"/>
      <c r="G21" s="37"/>
      <c r="H21" s="38"/>
      <c r="I21" s="39" t="s">
        <v>18</v>
      </c>
      <c r="J21" s="33">
        <f>SUM(J19:J20)</f>
        <v>0</v>
      </c>
      <c r="K21" s="37"/>
      <c r="L21" s="40"/>
    </row>
    <row r="22" spans="2:12" s="22" customFormat="1" ht="24.75" customHeight="1">
      <c r="B22" s="41" t="s">
        <v>21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2:12" s="22" customFormat="1" ht="24.75" customHeight="1">
      <c r="B23" s="42"/>
      <c r="C23" s="43"/>
      <c r="D23" s="43"/>
      <c r="E23" s="43"/>
      <c r="F23" s="43"/>
      <c r="G23" s="43"/>
      <c r="H23" s="44"/>
      <c r="I23" s="45"/>
      <c r="J23" s="27">
        <f aca="true" t="shared" si="3" ref="J23:J24">H23*I23</f>
        <v>0</v>
      </c>
      <c r="K23" s="43"/>
      <c r="L23" s="46"/>
    </row>
    <row r="24" spans="2:12" s="22" customFormat="1" ht="24.75" customHeight="1">
      <c r="B24" s="23"/>
      <c r="C24" s="24"/>
      <c r="D24" s="24"/>
      <c r="E24" s="24"/>
      <c r="F24" s="24"/>
      <c r="G24" s="24"/>
      <c r="H24" s="25"/>
      <c r="I24" s="29"/>
      <c r="J24" s="27">
        <f t="shared" si="3"/>
        <v>0</v>
      </c>
      <c r="K24" s="24"/>
      <c r="L24" s="28"/>
    </row>
    <row r="25" spans="2:12" s="22" customFormat="1" ht="24.75" customHeight="1">
      <c r="B25" s="36"/>
      <c r="C25" s="37"/>
      <c r="D25" s="37"/>
      <c r="E25" s="37"/>
      <c r="F25" s="37"/>
      <c r="G25" s="37"/>
      <c r="H25" s="38"/>
      <c r="I25" s="39" t="s">
        <v>18</v>
      </c>
      <c r="J25" s="33">
        <f>SUM(J23:J24)</f>
        <v>0</v>
      </c>
      <c r="K25" s="37"/>
      <c r="L25" s="40"/>
    </row>
    <row r="26" spans="2:12" s="22" customFormat="1" ht="24.75" customHeight="1">
      <c r="B26" s="41" t="s">
        <v>22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s="22" customFormat="1" ht="24.75" customHeight="1">
      <c r="B27" s="42"/>
      <c r="C27" s="43"/>
      <c r="D27" s="43"/>
      <c r="E27" s="43"/>
      <c r="F27" s="43"/>
      <c r="G27" s="43"/>
      <c r="H27" s="44"/>
      <c r="I27" s="45"/>
      <c r="J27" s="27">
        <f aca="true" t="shared" si="4" ref="J27:J28">H27*I27</f>
        <v>0</v>
      </c>
      <c r="K27" s="43"/>
      <c r="L27" s="46"/>
    </row>
    <row r="28" spans="2:12" s="22" customFormat="1" ht="24.75" customHeight="1">
      <c r="B28" s="23"/>
      <c r="C28" s="24"/>
      <c r="D28" s="24"/>
      <c r="E28" s="24"/>
      <c r="F28" s="24"/>
      <c r="G28" s="24"/>
      <c r="H28" s="25"/>
      <c r="I28" s="29"/>
      <c r="J28" s="27">
        <f t="shared" si="4"/>
        <v>0</v>
      </c>
      <c r="K28" s="24"/>
      <c r="L28" s="28"/>
    </row>
    <row r="29" spans="2:12" s="22" customFormat="1" ht="24.75" customHeight="1">
      <c r="B29" s="36"/>
      <c r="C29" s="37"/>
      <c r="D29" s="37"/>
      <c r="E29" s="37"/>
      <c r="F29" s="37"/>
      <c r="G29" s="37"/>
      <c r="H29" s="38"/>
      <c r="I29" s="39" t="s">
        <v>18</v>
      </c>
      <c r="J29" s="33">
        <f>SUM(J27:J28)</f>
        <v>0</v>
      </c>
      <c r="K29" s="37"/>
      <c r="L29" s="40"/>
    </row>
    <row r="30" spans="2:12" s="22" customFormat="1" ht="24.75" customHeight="1"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2:12" s="22" customFormat="1" ht="24.75" customHeight="1">
      <c r="B31" s="42"/>
      <c r="C31" s="43"/>
      <c r="D31" s="43"/>
      <c r="E31" s="43"/>
      <c r="F31" s="43"/>
      <c r="G31" s="43"/>
      <c r="H31" s="44"/>
      <c r="I31" s="45"/>
      <c r="J31" s="27">
        <f aca="true" t="shared" si="5" ref="J31:J32">H31*I31</f>
        <v>0</v>
      </c>
      <c r="K31" s="43"/>
      <c r="L31" s="46"/>
    </row>
    <row r="32" spans="2:12" s="22" customFormat="1" ht="24.75" customHeight="1">
      <c r="B32" s="23"/>
      <c r="C32" s="24"/>
      <c r="D32" s="24"/>
      <c r="E32" s="24"/>
      <c r="F32" s="24"/>
      <c r="G32" s="24"/>
      <c r="H32" s="25"/>
      <c r="I32" s="29"/>
      <c r="J32" s="27">
        <f t="shared" si="5"/>
        <v>0</v>
      </c>
      <c r="K32" s="24"/>
      <c r="L32" s="28"/>
    </row>
    <row r="33" spans="2:12" s="22" customFormat="1" ht="24.75" customHeight="1">
      <c r="B33" s="36"/>
      <c r="C33" s="37"/>
      <c r="D33" s="37"/>
      <c r="E33" s="37"/>
      <c r="F33" s="37"/>
      <c r="G33" s="37"/>
      <c r="H33" s="38"/>
      <c r="I33" s="39" t="s">
        <v>18</v>
      </c>
      <c r="J33" s="33">
        <f>SUM(J31:J32)</f>
        <v>0</v>
      </c>
      <c r="K33" s="37"/>
      <c r="L33" s="40"/>
    </row>
    <row r="34" spans="2:12" s="22" customFormat="1" ht="24.75" customHeight="1">
      <c r="B34" s="41" t="s">
        <v>24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12" s="22" customFormat="1" ht="24.75" customHeight="1">
      <c r="B35" s="42"/>
      <c r="C35" s="43"/>
      <c r="D35" s="43"/>
      <c r="E35" s="43"/>
      <c r="F35" s="43"/>
      <c r="G35" s="43"/>
      <c r="H35" s="44"/>
      <c r="I35" s="45"/>
      <c r="J35" s="27">
        <f aca="true" t="shared" si="6" ref="J35:J36">H35*I35</f>
        <v>0</v>
      </c>
      <c r="K35" s="43"/>
      <c r="L35" s="46"/>
    </row>
    <row r="36" spans="2:12" s="22" customFormat="1" ht="24.75" customHeight="1">
      <c r="B36" s="23"/>
      <c r="C36" s="24"/>
      <c r="D36" s="24"/>
      <c r="E36" s="24"/>
      <c r="F36" s="24"/>
      <c r="G36" s="24"/>
      <c r="H36" s="25"/>
      <c r="I36" s="29"/>
      <c r="J36" s="27">
        <f t="shared" si="6"/>
        <v>0</v>
      </c>
      <c r="K36" s="24"/>
      <c r="L36" s="28"/>
    </row>
    <row r="37" spans="2:12" s="22" customFormat="1" ht="24.75" customHeight="1">
      <c r="B37" s="47"/>
      <c r="C37" s="48"/>
      <c r="D37" s="48"/>
      <c r="E37" s="48"/>
      <c r="F37" s="48"/>
      <c r="G37" s="48"/>
      <c r="H37" s="49"/>
      <c r="I37" s="19" t="s">
        <v>18</v>
      </c>
      <c r="J37" s="33">
        <f>SUM(J35:J36)</f>
        <v>0</v>
      </c>
      <c r="K37" s="48"/>
      <c r="L37" s="50"/>
    </row>
    <row r="38" spans="2:12" s="22" customFormat="1" ht="24.75" customHeight="1">
      <c r="B38" s="51" t="s">
        <v>25</v>
      </c>
      <c r="C38" s="51"/>
      <c r="D38" s="51"/>
      <c r="E38" s="51"/>
      <c r="F38" s="51"/>
      <c r="G38" s="51"/>
      <c r="H38" s="52"/>
      <c r="I38" s="19" t="s">
        <v>26</v>
      </c>
      <c r="J38" s="33">
        <f>J13+J17+J21+J25+J29+J33+J37</f>
        <v>0</v>
      </c>
      <c r="K38" s="53"/>
      <c r="L38" s="53"/>
    </row>
    <row r="39" spans="2:12" s="22" customFormat="1" ht="24.75" customHeight="1">
      <c r="B39" s="54"/>
      <c r="C39" s="55"/>
      <c r="D39" s="55"/>
      <c r="E39" s="55"/>
      <c r="F39" s="55"/>
      <c r="G39" s="55"/>
      <c r="H39" s="56"/>
      <c r="I39" s="57"/>
      <c r="J39" s="56"/>
      <c r="K39" s="58"/>
      <c r="L39" s="58"/>
    </row>
    <row r="40" spans="2:12" s="22" customFormat="1" ht="24.75" customHeight="1">
      <c r="B40" s="59" t="s">
        <v>27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2:12" s="22" customFormat="1" ht="24.75" customHeight="1">
      <c r="B41" s="41" t="s">
        <v>28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2:12" s="22" customFormat="1" ht="24.75" customHeight="1">
      <c r="B42" s="42"/>
      <c r="C42" s="43"/>
      <c r="D42" s="43"/>
      <c r="E42" s="43"/>
      <c r="F42" s="43"/>
      <c r="G42" s="43"/>
      <c r="H42" s="44"/>
      <c r="I42" s="60"/>
      <c r="J42" s="27">
        <f>H42*I42</f>
        <v>0</v>
      </c>
      <c r="K42" s="43"/>
      <c r="L42" s="46"/>
    </row>
    <row r="43" spans="2:12" s="22" customFormat="1" ht="24.75" customHeight="1">
      <c r="B43" s="36"/>
      <c r="C43" s="37"/>
      <c r="D43" s="37"/>
      <c r="E43" s="37"/>
      <c r="F43" s="37"/>
      <c r="G43" s="37"/>
      <c r="H43" s="38"/>
      <c r="I43" s="39" t="s">
        <v>18</v>
      </c>
      <c r="J43" s="61">
        <f>SUM(J42)</f>
        <v>0</v>
      </c>
      <c r="K43" s="37"/>
      <c r="L43" s="40"/>
    </row>
    <row r="44" spans="2:12" s="22" customFormat="1" ht="24.75" customHeight="1">
      <c r="B44" s="41" t="s">
        <v>29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2:12" s="22" customFormat="1" ht="24.75" customHeight="1">
      <c r="B45" s="42"/>
      <c r="C45" s="43"/>
      <c r="D45" s="43"/>
      <c r="E45" s="43"/>
      <c r="F45" s="43"/>
      <c r="G45" s="43"/>
      <c r="H45" s="44"/>
      <c r="I45" s="45"/>
      <c r="J45" s="27">
        <f aca="true" t="shared" si="7" ref="J45:J46">H45*I45</f>
        <v>0</v>
      </c>
      <c r="K45" s="43"/>
      <c r="L45" s="46"/>
    </row>
    <row r="46" spans="2:12" s="22" customFormat="1" ht="24.75" customHeight="1">
      <c r="B46" s="23"/>
      <c r="C46" s="24"/>
      <c r="D46" s="24"/>
      <c r="E46" s="24"/>
      <c r="F46" s="24"/>
      <c r="G46" s="24"/>
      <c r="H46" s="25"/>
      <c r="I46" s="29"/>
      <c r="J46" s="27">
        <f t="shared" si="7"/>
        <v>0</v>
      </c>
      <c r="K46" s="24"/>
      <c r="L46" s="28"/>
    </row>
    <row r="47" spans="2:12" s="22" customFormat="1" ht="24.75" customHeight="1">
      <c r="B47" s="36"/>
      <c r="C47" s="37"/>
      <c r="D47" s="37"/>
      <c r="E47" s="37"/>
      <c r="F47" s="37"/>
      <c r="G47" s="37"/>
      <c r="H47" s="38"/>
      <c r="I47" s="39" t="s">
        <v>18</v>
      </c>
      <c r="J47" s="33">
        <f>SUM(J45:J46)</f>
        <v>0</v>
      </c>
      <c r="K47" s="37"/>
      <c r="L47" s="40"/>
    </row>
    <row r="48" spans="2:12" s="22" customFormat="1" ht="24.75" customHeight="1">
      <c r="B48" s="41" t="s">
        <v>30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12" s="22" customFormat="1" ht="24.75" customHeight="1">
      <c r="B49" s="42"/>
      <c r="C49" s="43"/>
      <c r="D49" s="43"/>
      <c r="E49" s="43"/>
      <c r="F49" s="43"/>
      <c r="G49" s="43"/>
      <c r="H49" s="44"/>
      <c r="I49" s="45"/>
      <c r="J49" s="27">
        <f aca="true" t="shared" si="8" ref="J49:J50">H49*I49</f>
        <v>0</v>
      </c>
      <c r="K49" s="43"/>
      <c r="L49" s="46"/>
    </row>
    <row r="50" spans="2:12" s="22" customFormat="1" ht="24.75" customHeight="1">
      <c r="B50" s="23"/>
      <c r="C50" s="24"/>
      <c r="D50" s="24"/>
      <c r="E50" s="24"/>
      <c r="F50" s="24"/>
      <c r="G50" s="24"/>
      <c r="H50" s="25"/>
      <c r="I50" s="29"/>
      <c r="J50" s="27">
        <f t="shared" si="8"/>
        <v>0</v>
      </c>
      <c r="K50" s="24"/>
      <c r="L50" s="28"/>
    </row>
    <row r="51" spans="2:12" s="22" customFormat="1" ht="24.75" customHeight="1">
      <c r="B51" s="36"/>
      <c r="C51" s="37"/>
      <c r="D51" s="37"/>
      <c r="E51" s="37"/>
      <c r="F51" s="37"/>
      <c r="G51" s="37"/>
      <c r="H51" s="38"/>
      <c r="I51" s="39" t="s">
        <v>18</v>
      </c>
      <c r="J51" s="33">
        <f>SUM(J49:J50)</f>
        <v>0</v>
      </c>
      <c r="K51" s="37"/>
      <c r="L51" s="40"/>
    </row>
    <row r="52" spans="2:12" s="22" customFormat="1" ht="24.75" customHeight="1">
      <c r="B52" s="41" t="s">
        <v>31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2:12" s="22" customFormat="1" ht="24.75" customHeight="1">
      <c r="B53" s="42"/>
      <c r="C53" s="43"/>
      <c r="D53" s="43"/>
      <c r="E53" s="43"/>
      <c r="F53" s="43"/>
      <c r="G53" s="43"/>
      <c r="H53" s="44"/>
      <c r="I53" s="45"/>
      <c r="J53" s="27">
        <f aca="true" t="shared" si="9" ref="J53:J54">H53*I53</f>
        <v>0</v>
      </c>
      <c r="K53" s="43"/>
      <c r="L53" s="46"/>
    </row>
    <row r="54" spans="2:12" s="22" customFormat="1" ht="24.75" customHeight="1">
      <c r="B54" s="23"/>
      <c r="C54" s="24"/>
      <c r="D54" s="24"/>
      <c r="E54" s="24"/>
      <c r="F54" s="24"/>
      <c r="G54" s="24"/>
      <c r="H54" s="25"/>
      <c r="I54" s="29"/>
      <c r="J54" s="27">
        <f t="shared" si="9"/>
        <v>0</v>
      </c>
      <c r="K54" s="24"/>
      <c r="L54" s="28"/>
    </row>
    <row r="55" spans="2:12" s="22" customFormat="1" ht="24.75" customHeight="1">
      <c r="B55" s="36"/>
      <c r="C55" s="37"/>
      <c r="D55" s="37"/>
      <c r="E55" s="37"/>
      <c r="F55" s="37"/>
      <c r="G55" s="37"/>
      <c r="H55" s="38"/>
      <c r="I55" s="39" t="s">
        <v>18</v>
      </c>
      <c r="J55" s="33">
        <f>SUM(J53:J54)</f>
        <v>0</v>
      </c>
      <c r="K55" s="37"/>
      <c r="L55" s="40"/>
    </row>
    <row r="56" spans="2:12" s="22" customFormat="1" ht="24.75" customHeight="1">
      <c r="B56" s="41" t="s">
        <v>32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2:12" s="22" customFormat="1" ht="24.75" customHeight="1">
      <c r="B57" s="42"/>
      <c r="C57" s="43"/>
      <c r="D57" s="43"/>
      <c r="E57" s="43"/>
      <c r="F57" s="43"/>
      <c r="G57" s="43"/>
      <c r="H57" s="44"/>
      <c r="I57" s="45"/>
      <c r="J57" s="27">
        <f aca="true" t="shared" si="10" ref="J57:J58">H57*I57</f>
        <v>0</v>
      </c>
      <c r="K57" s="43"/>
      <c r="L57" s="46"/>
    </row>
    <row r="58" spans="2:12" s="22" customFormat="1" ht="24.75" customHeight="1">
      <c r="B58" s="23"/>
      <c r="C58" s="24"/>
      <c r="D58" s="24"/>
      <c r="E58" s="24"/>
      <c r="F58" s="24"/>
      <c r="G58" s="24"/>
      <c r="H58" s="25"/>
      <c r="I58" s="29"/>
      <c r="J58" s="27">
        <f t="shared" si="10"/>
        <v>0</v>
      </c>
      <c r="K58" s="24"/>
      <c r="L58" s="28"/>
    </row>
    <row r="59" spans="2:12" s="22" customFormat="1" ht="24.75" customHeight="1">
      <c r="B59" s="47"/>
      <c r="C59" s="48"/>
      <c r="D59" s="48"/>
      <c r="E59" s="48"/>
      <c r="F59" s="48"/>
      <c r="G59" s="48"/>
      <c r="H59" s="49"/>
      <c r="I59" s="19" t="s">
        <v>18</v>
      </c>
      <c r="J59" s="33">
        <f>SUM(J57:J58)</f>
        <v>0</v>
      </c>
      <c r="K59" s="48"/>
      <c r="L59" s="50"/>
    </row>
    <row r="60" spans="2:12" s="22" customFormat="1" ht="24.75" customHeight="1">
      <c r="B60" s="51" t="s">
        <v>33</v>
      </c>
      <c r="C60" s="51"/>
      <c r="D60" s="51"/>
      <c r="E60" s="51"/>
      <c r="F60" s="51"/>
      <c r="G60" s="51"/>
      <c r="H60" s="52"/>
      <c r="I60" s="19" t="s">
        <v>34</v>
      </c>
      <c r="J60" s="33">
        <f>J43+J47+J51+J55+J59</f>
        <v>0</v>
      </c>
      <c r="K60" s="53"/>
      <c r="L60" s="53"/>
    </row>
    <row r="61" spans="2:12" s="22" customFormat="1" ht="24.75" customHeight="1">
      <c r="B61" s="20" t="s">
        <v>35</v>
      </c>
      <c r="C61" s="20"/>
      <c r="D61" s="20"/>
      <c r="E61" s="20"/>
      <c r="F61" s="20"/>
      <c r="G61" s="20"/>
      <c r="H61" s="20"/>
      <c r="I61" s="20"/>
      <c r="J61" s="33">
        <f>J38+J60</f>
        <v>0</v>
      </c>
      <c r="K61" s="62"/>
      <c r="L61" s="53"/>
    </row>
    <row r="62" spans="8:10" s="7" customFormat="1" ht="15" customHeight="1">
      <c r="H62" s="9"/>
      <c r="I62" s="10"/>
      <c r="J62" s="9"/>
    </row>
    <row r="63" spans="2:10" s="63" customFormat="1" ht="15" customHeight="1">
      <c r="B63" s="64" t="s">
        <v>15</v>
      </c>
      <c r="H63" s="65"/>
      <c r="I63" s="66"/>
      <c r="J63" s="65"/>
    </row>
    <row r="64" spans="2:10" s="63" customFormat="1" ht="15.75" customHeight="1">
      <c r="B64" s="63">
        <v>1</v>
      </c>
      <c r="C64" s="63" t="s">
        <v>36</v>
      </c>
      <c r="H64" s="65"/>
      <c r="I64" s="66"/>
      <c r="J64" s="65"/>
    </row>
    <row r="65" spans="2:10" s="63" customFormat="1" ht="15.75" customHeight="1">
      <c r="B65" s="63">
        <v>2</v>
      </c>
      <c r="C65" s="63" t="s">
        <v>37</v>
      </c>
      <c r="H65" s="65"/>
      <c r="I65" s="66"/>
      <c r="J65" s="65"/>
    </row>
    <row r="66" spans="2:10" s="63" customFormat="1" ht="15.75" customHeight="1">
      <c r="B66" s="63">
        <v>3</v>
      </c>
      <c r="C66" s="63" t="s">
        <v>38</v>
      </c>
      <c r="H66" s="65"/>
      <c r="I66" s="66"/>
      <c r="J66" s="65"/>
    </row>
    <row r="67" spans="2:13" s="63" customFormat="1" ht="15.75" customHeight="1">
      <c r="B67" s="63">
        <v>4</v>
      </c>
      <c r="C67" s="67" t="s">
        <v>39</v>
      </c>
      <c r="D67" s="67"/>
      <c r="E67" s="67"/>
      <c r="F67" s="67"/>
      <c r="G67" s="67"/>
      <c r="H67" s="68"/>
      <c r="I67" s="69"/>
      <c r="J67" s="68"/>
      <c r="K67" s="67"/>
      <c r="L67" s="67"/>
      <c r="M67" s="67"/>
    </row>
    <row r="68" spans="2:10" s="63" customFormat="1" ht="15.75" customHeight="1">
      <c r="B68" s="63">
        <v>5</v>
      </c>
      <c r="C68" s="67" t="s">
        <v>40</v>
      </c>
      <c r="D68" s="67"/>
      <c r="E68" s="67"/>
      <c r="F68" s="67"/>
      <c r="H68" s="65"/>
      <c r="I68" s="66"/>
      <c r="J68" s="65"/>
    </row>
    <row r="69" spans="2:10" s="63" customFormat="1" ht="15.75" customHeight="1">
      <c r="B69" s="63">
        <v>6</v>
      </c>
      <c r="C69" s="63" t="s">
        <v>41</v>
      </c>
      <c r="H69" s="65"/>
      <c r="I69" s="66"/>
      <c r="J69" s="65"/>
    </row>
  </sheetData>
  <sheetProtection selectLockedCells="1" selectUnlockedCells="1"/>
  <mergeCells count="25">
    <mergeCell ref="B2:L2"/>
    <mergeCell ref="K3:L3"/>
    <mergeCell ref="B5:E5"/>
    <mergeCell ref="F5:I5"/>
    <mergeCell ref="B6:E6"/>
    <mergeCell ref="F6:I6"/>
    <mergeCell ref="B9:L9"/>
    <mergeCell ref="B10:L10"/>
    <mergeCell ref="B14:L14"/>
    <mergeCell ref="B18:L18"/>
    <mergeCell ref="B22:L22"/>
    <mergeCell ref="B26:L26"/>
    <mergeCell ref="B30:L30"/>
    <mergeCell ref="B34:L34"/>
    <mergeCell ref="B38:G38"/>
    <mergeCell ref="K38:L38"/>
    <mergeCell ref="B40:L40"/>
    <mergeCell ref="B41:L41"/>
    <mergeCell ref="B44:L44"/>
    <mergeCell ref="B48:L48"/>
    <mergeCell ref="B52:L52"/>
    <mergeCell ref="B56:L56"/>
    <mergeCell ref="B60:G60"/>
    <mergeCell ref="K60:L60"/>
    <mergeCell ref="B61:I61"/>
  </mergeCells>
  <printOptions/>
  <pageMargins left="0.39375" right="0.39375" top="0.39375" bottom="0.39375" header="0.5118055555555555" footer="0.5118055555555555"/>
  <pageSetup horizontalDpi="300" verticalDpi="300" orientation="landscape" paperSize="9" scale="70"/>
  <rowBreaks count="2" manualBreakCount="2">
    <brk id="27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/>
  <dcterms:created xsi:type="dcterms:W3CDTF">2014-07-22T09:41:33Z</dcterms:created>
  <dcterms:modified xsi:type="dcterms:W3CDTF">2022-01-25T06:44:48Z</dcterms:modified>
  <cp:category/>
  <cp:version/>
  <cp:contentType/>
  <cp:contentStatus/>
  <cp:revision>5</cp:revision>
</cp:coreProperties>
</file>